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<sst xmlns="http://schemas.openxmlformats.org/spreadsheetml/2006/main" count="615" uniqueCount="364">
  <si>
    <t>武汉市黄陂区2023年度事业单位公开招聘拟聘用人员公示表（第一批）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</si>
  <si>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</si>
  <si>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</si>
  <si>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</si>
  <si>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</si>
  <si>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</si>
  <si>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</si>
  <si>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</si>
  <si>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</si>
  <si>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</si>
  <si>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</si>
  <si>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</si>
  <si>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</si>
  <si>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t>年龄</t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</si>
  <si>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</si>
  <si>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</si>
  <si>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</si>
  <si>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</si>
  <si>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</si>
  <si>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黄陂区文明实践服务中心（黄陂区互联网信息中心）</t>
  </si>
  <si>
    <t>文秘宣传岗1</t>
  </si>
  <si>
    <t>231600300101</t>
  </si>
  <si>
    <t>4318150224</t>
  </si>
  <si>
    <t>陶乐然</t>
  </si>
  <si>
    <t xml:space="preserve">67.0200 </t>
  </si>
  <si>
    <t>本科</t>
  </si>
  <si>
    <t>学士</t>
  </si>
  <si>
    <t>思想政治教育</t>
  </si>
  <si>
    <t>无</t>
  </si>
  <si>
    <t/>
  </si>
  <si>
    <t>文秘宣传岗2</t>
  </si>
  <si>
    <t>231600300102</t>
  </si>
  <si>
    <t>4318005767</t>
  </si>
  <si>
    <t>高龙</t>
  </si>
  <si>
    <t xml:space="preserve">65.8700 </t>
  </si>
  <si>
    <t>广告学</t>
  </si>
  <si>
    <t>黄陂区社会治安综合治理中心</t>
  </si>
  <si>
    <t>计算机管理岗</t>
  </si>
  <si>
    <t>231600400101</t>
  </si>
  <si>
    <t>4318155864</t>
  </si>
  <si>
    <t>黄裕祺</t>
  </si>
  <si>
    <t xml:space="preserve">71.2133 </t>
  </si>
  <si>
    <t>软件工程</t>
  </si>
  <si>
    <t>办公室文员</t>
  </si>
  <si>
    <t>231600400102</t>
  </si>
  <si>
    <t>4318027343</t>
  </si>
  <si>
    <t>王贝</t>
  </si>
  <si>
    <t xml:space="preserve">69.2733 </t>
  </si>
  <si>
    <t>汉语言文学专业</t>
  </si>
  <si>
    <t>黄陂区群众信访接待服务中心</t>
  </si>
  <si>
    <t>接访处置岗</t>
  </si>
  <si>
    <t>231600600101</t>
  </si>
  <si>
    <t>4318040290</t>
  </si>
  <si>
    <t>梅胭</t>
  </si>
  <si>
    <t xml:space="preserve">61.8067 </t>
  </si>
  <si>
    <t>治安学</t>
  </si>
  <si>
    <t>网络信息员</t>
  </si>
  <si>
    <t>231600600102</t>
  </si>
  <si>
    <t>4318164653</t>
  </si>
  <si>
    <t>江波</t>
  </si>
  <si>
    <t xml:space="preserve">71.9767 </t>
  </si>
  <si>
    <t>黄陂区老年大学秘书处</t>
  </si>
  <si>
    <t>财务人员</t>
  </si>
  <si>
    <t>231600700101</t>
  </si>
  <si>
    <t>4318066644</t>
  </si>
  <si>
    <t>易芬芬</t>
  </si>
  <si>
    <t xml:space="preserve">70.4933 </t>
  </si>
  <si>
    <t>工商管理</t>
  </si>
  <si>
    <t>教育管理人员</t>
  </si>
  <si>
    <t>231600700102</t>
  </si>
  <si>
    <t>4318035706</t>
  </si>
  <si>
    <t>李无穷</t>
  </si>
  <si>
    <t xml:space="preserve">74.5967 </t>
  </si>
  <si>
    <t>音乐表演（中国乐器演奏）</t>
  </si>
  <si>
    <t>黄陂区乡村振兴服务中心</t>
  </si>
  <si>
    <t>231600900501</t>
  </si>
  <si>
    <t>4318057962</t>
  </si>
  <si>
    <t>周雨舟</t>
  </si>
  <si>
    <t xml:space="preserve">69.3467 </t>
  </si>
  <si>
    <t>研究生</t>
  </si>
  <si>
    <t>硕士</t>
  </si>
  <si>
    <t>文艺学</t>
  </si>
  <si>
    <t>黄陂区社情民意信息中心</t>
  </si>
  <si>
    <t>信息化技术人员</t>
  </si>
  <si>
    <t>231601000101</t>
  </si>
  <si>
    <t>4318174813</t>
  </si>
  <si>
    <t>杨梓正</t>
  </si>
  <si>
    <t xml:space="preserve">75.2267 </t>
  </si>
  <si>
    <t>数据科学与大数据技术</t>
  </si>
  <si>
    <t>黄陂区粮食保障服务中心</t>
  </si>
  <si>
    <t>粮食工程管理员</t>
  </si>
  <si>
    <t>231601100201</t>
  </si>
  <si>
    <t>4318082889</t>
  </si>
  <si>
    <t>程汝琪</t>
  </si>
  <si>
    <t xml:space="preserve">71.5167 </t>
  </si>
  <si>
    <t>食品科学与工程</t>
  </si>
  <si>
    <t>工程造价、预算员</t>
  </si>
  <si>
    <t>231601100202</t>
  </si>
  <si>
    <t>4318042643</t>
  </si>
  <si>
    <t>吴启欣</t>
  </si>
  <si>
    <t xml:space="preserve">72.0533 </t>
  </si>
  <si>
    <t>工程造价</t>
  </si>
  <si>
    <t>231601100203</t>
  </si>
  <si>
    <t>4318048689</t>
  </si>
  <si>
    <t>廖冲</t>
  </si>
  <si>
    <t xml:space="preserve">73.2667 </t>
  </si>
  <si>
    <t>财务管理</t>
  </si>
  <si>
    <t>黄陂区中小企业服务中心</t>
  </si>
  <si>
    <t>231601300101</t>
  </si>
  <si>
    <t>4318128064</t>
  </si>
  <si>
    <t>李可飞</t>
  </si>
  <si>
    <t xml:space="preserve">71.9400 </t>
  </si>
  <si>
    <t>行政管理</t>
  </si>
  <si>
    <t>黄陂区高新技术创业服务中心</t>
  </si>
  <si>
    <t>231601300401</t>
  </si>
  <si>
    <t>4318098727</t>
  </si>
  <si>
    <t>朱倩</t>
  </si>
  <si>
    <t xml:space="preserve">73.6467 </t>
  </si>
  <si>
    <t>市场营销</t>
  </si>
  <si>
    <t>黄陂区国有企业财务总监办公室</t>
  </si>
  <si>
    <t>231601600402</t>
  </si>
  <si>
    <t>4318039985</t>
  </si>
  <si>
    <t>周咪</t>
  </si>
  <si>
    <t xml:space="preserve">73.2700 </t>
  </si>
  <si>
    <t>财政学</t>
  </si>
  <si>
    <t>黄陂区财政监督检查办公室</t>
  </si>
  <si>
    <t>231601600501</t>
  </si>
  <si>
    <t>4318043192</t>
  </si>
  <si>
    <t>朱俊珊</t>
  </si>
  <si>
    <t xml:space="preserve">73.2433 </t>
  </si>
  <si>
    <t>金融学</t>
  </si>
  <si>
    <t>会计初级职称</t>
  </si>
  <si>
    <t>4318117795</t>
  </si>
  <si>
    <t>刘甜</t>
  </si>
  <si>
    <t xml:space="preserve">69.4333 </t>
  </si>
  <si>
    <t>黄陂区财政投资评审办公室</t>
  </si>
  <si>
    <t>231601600602</t>
  </si>
  <si>
    <t>4318097904</t>
  </si>
  <si>
    <t>陆白冰</t>
  </si>
  <si>
    <t xml:space="preserve">74.3700 </t>
  </si>
  <si>
    <t>黄陂区农村社会保险管理局</t>
  </si>
  <si>
    <t>231601700501</t>
  </si>
  <si>
    <t>4318132487</t>
  </si>
  <si>
    <t>熊梓涵</t>
  </si>
  <si>
    <t xml:space="preserve">71.9567 </t>
  </si>
  <si>
    <t>国际会计与金融管理</t>
  </si>
  <si>
    <t>黄陂区人力资源和社会保障信息中心</t>
  </si>
  <si>
    <t>信息人员</t>
  </si>
  <si>
    <t>231601700702</t>
  </si>
  <si>
    <t>4318119195</t>
  </si>
  <si>
    <t>万子峰</t>
  </si>
  <si>
    <t xml:space="preserve">77.1300 </t>
  </si>
  <si>
    <t>计算机科学与技术</t>
  </si>
  <si>
    <t>黄陂区机关事业单位养老保险管理办公室</t>
  </si>
  <si>
    <t>231601700801</t>
  </si>
  <si>
    <t>4318173203</t>
  </si>
  <si>
    <t>罗千叶</t>
  </si>
  <si>
    <t xml:space="preserve">73.6433 </t>
  </si>
  <si>
    <t>人力资源管理</t>
  </si>
  <si>
    <t>黄陂区不动产登记中心</t>
  </si>
  <si>
    <t>技术员</t>
  </si>
  <si>
    <t>231601800401</t>
  </si>
  <si>
    <t>4318139326</t>
  </si>
  <si>
    <t>周磊</t>
  </si>
  <si>
    <t xml:space="preserve">71.8233 </t>
  </si>
  <si>
    <t>城市规划</t>
  </si>
  <si>
    <t>黄陂区城市管理执法督察大队</t>
  </si>
  <si>
    <t>综合管理人员</t>
  </si>
  <si>
    <t>231602000101</t>
  </si>
  <si>
    <t>4318113418</t>
  </si>
  <si>
    <t>罗曼萧</t>
  </si>
  <si>
    <t xml:space="preserve">70.7667 </t>
  </si>
  <si>
    <t>公共管理</t>
  </si>
  <si>
    <t>市政工程管理人员</t>
  </si>
  <si>
    <t>231602000102</t>
  </si>
  <si>
    <t>4318039433</t>
  </si>
  <si>
    <t>温远</t>
  </si>
  <si>
    <t xml:space="preserve">74.0133 </t>
  </si>
  <si>
    <t>电气工程及其自动化</t>
  </si>
  <si>
    <t>新闻编辑人员</t>
  </si>
  <si>
    <t>231602000103</t>
  </si>
  <si>
    <t>4318071677</t>
  </si>
  <si>
    <t>刘菲</t>
  </si>
  <si>
    <t xml:space="preserve">68.6500 </t>
  </si>
  <si>
    <t>广播电视学</t>
  </si>
  <si>
    <t>黄陂区物流管理所</t>
  </si>
  <si>
    <t>物流管理人员</t>
  </si>
  <si>
    <t>231602100601</t>
  </si>
  <si>
    <t>4318187172</t>
  </si>
  <si>
    <t>郑澳琦</t>
  </si>
  <si>
    <t xml:space="preserve">75.2033 </t>
  </si>
  <si>
    <t>物流工程</t>
  </si>
  <si>
    <t>231602100602</t>
  </si>
  <si>
    <t>4318033881</t>
  </si>
  <si>
    <t>王天月</t>
  </si>
  <si>
    <t xml:space="preserve">71.0533 </t>
  </si>
  <si>
    <t>税收学</t>
  </si>
  <si>
    <t>黄陂区农业技术推广服务中心</t>
  </si>
  <si>
    <t>宣传员</t>
  </si>
  <si>
    <t>231602300201</t>
  </si>
  <si>
    <t>4318051107</t>
  </si>
  <si>
    <t>黄钡</t>
  </si>
  <si>
    <t xml:space="preserve">63.6100 </t>
  </si>
  <si>
    <t>编辑出版学</t>
  </si>
  <si>
    <t>水产技术人员</t>
  </si>
  <si>
    <t>231602300202</t>
  </si>
  <si>
    <t>4318060845</t>
  </si>
  <si>
    <t>王琪</t>
  </si>
  <si>
    <t xml:space="preserve">68.1467 </t>
  </si>
  <si>
    <t>水族科学与技术</t>
  </si>
  <si>
    <t>黄陂区投资促进中心</t>
  </si>
  <si>
    <t>231602400401</t>
  </si>
  <si>
    <t>4318146672</t>
  </si>
  <si>
    <t>黄静</t>
  </si>
  <si>
    <t xml:space="preserve">71.8533 </t>
  </si>
  <si>
    <t>传播学</t>
  </si>
  <si>
    <t>招商专员</t>
  </si>
  <si>
    <t>231602400402</t>
  </si>
  <si>
    <t>4318104362</t>
  </si>
  <si>
    <t>郭婧昕</t>
  </si>
  <si>
    <t xml:space="preserve">72.2133 </t>
  </si>
  <si>
    <t>材料成型及控制工程</t>
  </si>
  <si>
    <t>4318119531</t>
  </si>
  <si>
    <t>李振哲</t>
  </si>
  <si>
    <t xml:space="preserve">74.3500 </t>
  </si>
  <si>
    <t>电子科学与技术</t>
  </si>
  <si>
    <t>4318042145</t>
  </si>
  <si>
    <t>曹琛</t>
  </si>
  <si>
    <t xml:space="preserve">71.7767 </t>
  </si>
  <si>
    <t>生物工程</t>
  </si>
  <si>
    <t>工程师（医药专业）中级专业技术资格证</t>
  </si>
  <si>
    <t>黄陂区经济责任审计中心</t>
  </si>
  <si>
    <t>审计人员</t>
  </si>
  <si>
    <t>231602900101</t>
  </si>
  <si>
    <t>4318135710</t>
  </si>
  <si>
    <t>贾煜婷</t>
  </si>
  <si>
    <t xml:space="preserve">71.4333 </t>
  </si>
  <si>
    <t>保险学</t>
  </si>
  <si>
    <t>黄陂区基本建设投资审计中心</t>
  </si>
  <si>
    <t>231602900201</t>
  </si>
  <si>
    <t>4318106686</t>
  </si>
  <si>
    <t>张文恺</t>
  </si>
  <si>
    <t xml:space="preserve">68.6367 </t>
  </si>
  <si>
    <t>黄陂区勘验中心</t>
  </si>
  <si>
    <t>勘验员1</t>
  </si>
  <si>
    <t>231603300101</t>
  </si>
  <si>
    <t>4318062189</t>
  </si>
  <si>
    <t>李博文</t>
  </si>
  <si>
    <t xml:space="preserve">71.0267 </t>
  </si>
  <si>
    <t>化学</t>
  </si>
  <si>
    <t>勘验员2</t>
  </si>
  <si>
    <t>231603300102</t>
  </si>
  <si>
    <t>4318110787</t>
  </si>
  <si>
    <t>梅欢</t>
  </si>
  <si>
    <t xml:space="preserve">71.8333 </t>
  </si>
  <si>
    <t>药学</t>
  </si>
  <si>
    <t>勘验员3</t>
  </si>
  <si>
    <t>231603300103</t>
  </si>
  <si>
    <t>4318125729</t>
  </si>
  <si>
    <t>廖秀英</t>
  </si>
  <si>
    <t xml:space="preserve">70.9233 </t>
  </si>
  <si>
    <t>土木工程</t>
  </si>
  <si>
    <t>黄陂区姚家集街道综合执法中心</t>
  </si>
  <si>
    <t>231604100401</t>
  </si>
  <si>
    <t>4318027206</t>
  </si>
  <si>
    <t>李辰</t>
  </si>
  <si>
    <t xml:space="preserve">67.7167 </t>
  </si>
  <si>
    <t>法学</t>
  </si>
  <si>
    <t>黄陂区长轩岭街道综合执法中心</t>
  </si>
  <si>
    <t>231604200401</t>
  </si>
  <si>
    <t>4318155303</t>
  </si>
  <si>
    <t>李哲</t>
  </si>
  <si>
    <t xml:space="preserve">67.7467 </t>
  </si>
  <si>
    <t>黄陂区天河街道综合执法中心</t>
  </si>
  <si>
    <t>法制岗位</t>
  </si>
  <si>
    <t>231604900401</t>
  </si>
  <si>
    <t>4318076104</t>
  </si>
  <si>
    <t>杨慧珍</t>
  </si>
  <si>
    <t xml:space="preserve">68.3067 </t>
  </si>
  <si>
    <t>黄陂区蔡家榨街道社区网格管理综合服务中心</t>
  </si>
  <si>
    <t>网格化管理人员</t>
  </si>
  <si>
    <t>231605200301</t>
  </si>
  <si>
    <t>4318053879</t>
  </si>
  <si>
    <t>翟江涛</t>
  </si>
  <si>
    <t xml:space="preserve">76.0233 </t>
  </si>
  <si>
    <t>纺织工程</t>
  </si>
  <si>
    <t>黄陂区蔡家榨街道综合执法中心</t>
  </si>
  <si>
    <t>执法管理人员</t>
  </si>
  <si>
    <t>231605200401</t>
  </si>
  <si>
    <t>4318158179</t>
  </si>
  <si>
    <t>崔芷晴</t>
  </si>
  <si>
    <t xml:space="preserve">75.2200 </t>
  </si>
  <si>
    <t>投资学</t>
  </si>
  <si>
    <t>黄陂区王家河街道综合执法中心</t>
  </si>
  <si>
    <t>土地规划员</t>
  </si>
  <si>
    <t>231605400401</t>
  </si>
  <si>
    <t>4318125861</t>
  </si>
  <si>
    <t>杨钰冰</t>
  </si>
  <si>
    <t xml:space="preserve">73.3300 </t>
  </si>
  <si>
    <t>黄陂区融媒体服务中心</t>
  </si>
  <si>
    <t>全媒体采访记者</t>
  </si>
  <si>
    <t>231605700101</t>
  </si>
  <si>
    <t>4318112466</t>
  </si>
  <si>
    <t>柳青</t>
  </si>
  <si>
    <t xml:space="preserve">67.0100 </t>
  </si>
  <si>
    <t>新闻学</t>
  </si>
  <si>
    <t>4318103919</t>
  </si>
  <si>
    <t>谷梦坤</t>
  </si>
  <si>
    <t xml:space="preserve">65.7533 </t>
  </si>
  <si>
    <t>全媒体平面编辑</t>
  </si>
  <si>
    <t>231605700102</t>
  </si>
  <si>
    <t>4318088203</t>
  </si>
  <si>
    <t>郑幸子</t>
  </si>
  <si>
    <t xml:space="preserve">66.2600 </t>
  </si>
  <si>
    <t>视觉传达设计</t>
  </si>
  <si>
    <t>黄陂区政府采购服务中心</t>
  </si>
  <si>
    <t>231605800101</t>
  </si>
  <si>
    <t>4318095597</t>
  </si>
  <si>
    <t>邱月嘉</t>
  </si>
  <si>
    <t xml:space="preserve">73.1867 </t>
  </si>
  <si>
    <t>会计学</t>
  </si>
  <si>
    <t>初级会计证</t>
  </si>
  <si>
    <t>信息技术员</t>
  </si>
  <si>
    <t>231605800102</t>
  </si>
  <si>
    <t>4318112777</t>
  </si>
  <si>
    <t>李博</t>
  </si>
  <si>
    <t xml:space="preserve">73.3367 </t>
  </si>
  <si>
    <t>电子信息工程</t>
  </si>
  <si>
    <t>黄陂区公共检验检测中心</t>
  </si>
  <si>
    <t>231605900001</t>
  </si>
  <si>
    <t>4318067627</t>
  </si>
  <si>
    <t>刘婷</t>
  </si>
  <si>
    <t xml:space="preserve">71.6067 </t>
  </si>
  <si>
    <t>汉语言文学</t>
  </si>
  <si>
    <t>231605900002</t>
  </si>
  <si>
    <t>4318009230</t>
  </si>
  <si>
    <t>黄睿</t>
  </si>
  <si>
    <t xml:space="preserve">68.0300 </t>
  </si>
  <si>
    <t>会计</t>
  </si>
  <si>
    <t>初级会计</t>
  </si>
  <si>
    <t>黄陂区农业检验检测所</t>
  </si>
  <si>
    <t>检验检测人员</t>
  </si>
  <si>
    <t>231605900101</t>
  </si>
  <si>
    <t>4318029142</t>
  </si>
  <si>
    <t>周杰</t>
  </si>
  <si>
    <t xml:space="preserve">74.0467 </t>
  </si>
  <si>
    <t>应用化学</t>
  </si>
  <si>
    <t>黄陂区食品药品检验检测所</t>
  </si>
  <si>
    <t>231605900301</t>
  </si>
  <si>
    <t>4318104107</t>
  </si>
  <si>
    <t>陈星言</t>
  </si>
  <si>
    <t xml:space="preserve">69.1367 </t>
  </si>
  <si>
    <t>黄陂区大数据中心</t>
  </si>
  <si>
    <t>231606000001</t>
  </si>
  <si>
    <t>4318116074</t>
  </si>
  <si>
    <t>王心仪</t>
  </si>
  <si>
    <t xml:space="preserve">72.2933 </t>
  </si>
  <si>
    <t>黄陂区改革发展研究中心</t>
  </si>
  <si>
    <t>文员</t>
  </si>
  <si>
    <t>231606300103</t>
  </si>
  <si>
    <t>4318070081</t>
  </si>
  <si>
    <t>蔡颖</t>
  </si>
  <si>
    <t xml:space="preserve">71.9700 </t>
  </si>
  <si>
    <t>国际商务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</si>
</sst>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0"/>
      <name val="Arial"/>
      <charset val="0"/>
    </font>
    <font>
      <sz val="12"/>
      <name val="仿宋_GB2312"/>
      <charset val="134"/>
    </font>
    <font>
      <sz val="12"/>
      <name val="宋体"/>
      <charset val="134"/>
    </font>
    <font>
      <sz val="16"/>
      <name val="Times New Roman"/>
      <charset val="134"/>
    </font>
    <font>
      <sz val="12"/>
      <color theme="1"/>
      <name val="仿宋_GB2312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9" fillId="0" borderId="3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/>
    </xf>
    <xf numFmtId="0" fontId="13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tabSelected="1" topLeftCell="A45" workbookViewId="0">
      <selection activeCell="S9" sqref="S9"/>
    </sheetView>
  </sheetViews>
  <sheetFormatPr defaultColWidth="9" defaultRowHeight="15.75"/>
  <cols>
    <col min="1" max="1" width="6.125" style="1" customWidth="1"/>
    <col min="2" max="5" width="14.25" style="1" customWidth="1"/>
    <col min="6" max="8" width="9" style="1"/>
    <col min="9" max="9" width="9.375" style="1"/>
    <col min="10" max="10" width="9" style="1"/>
    <col min="11" max="11" width="9" style="2"/>
    <col min="12" max="13" width="9" style="4"/>
    <col min="14" max="14" width="14.125" style="4" customWidth="1"/>
    <col min="15" max="15" width="16.5" style="4" customWidth="1"/>
    <col min="16" max="16381" width="9" style="1"/>
    <col min="16382" max="16384" width="9" style="5"/>
  </cols>
  <sheetData>
    <row r="1" s="1" customFormat="1" ht="35.2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1"/>
      <c r="L1" s="22"/>
      <c r="M1" s="22"/>
      <c r="N1" s="22"/>
      <c r="O1" s="22"/>
    </row>
    <row r="2" s="2" customFormat="1" ht="2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/>
      <c r="I2" s="10"/>
      <c r="J2" s="8" t="s">
        <v>8</v>
      </c>
      <c r="K2" s="23" t="s">
        <v>9</v>
      </c>
      <c r="L2" s="9"/>
      <c r="M2" s="9"/>
      <c r="N2" s="9"/>
      <c r="O2" s="9"/>
      <c r="P2" s="9"/>
    </row>
    <row r="3" s="3" customFormat="1" ht="52" customHeight="1" spans="1:16">
      <c r="A3" s="11"/>
      <c r="B3" s="9"/>
      <c r="C3" s="9"/>
      <c r="D3" s="11"/>
      <c r="E3" s="11"/>
      <c r="F3" s="9"/>
      <c r="G3" s="10" t="s">
        <v>10</v>
      </c>
      <c r="H3" s="10" t="s">
        <v>11</v>
      </c>
      <c r="I3" s="10" t="s">
        <v>12</v>
      </c>
      <c r="J3" s="11"/>
      <c r="K3" s="23" t="s">
        <v>13</v>
      </c>
      <c r="L3" s="9" t="s">
        <v>14</v>
      </c>
      <c r="M3" s="9" t="s">
        <v>15</v>
      </c>
      <c r="N3" s="9" t="s">
        <v>16</v>
      </c>
      <c r="O3" s="12" t="s">
        <v>17</v>
      </c>
      <c r="P3" s="9" t="s">
        <v>18</v>
      </c>
    </row>
    <row r="4" s="3" customFormat="1" ht="29" customHeight="1" spans="1:16">
      <c r="A4" s="9">
        <v>1</v>
      </c>
      <c r="B4" s="12" t="s">
        <v>19</v>
      </c>
      <c r="C4" s="12" t="s">
        <v>20</v>
      </c>
      <c r="D4" s="12" t="s">
        <v>21</v>
      </c>
      <c r="E4" s="9" t="s">
        <v>22</v>
      </c>
      <c r="F4" s="9" t="s">
        <v>23</v>
      </c>
      <c r="G4" s="13" t="s">
        <v>24</v>
      </c>
      <c r="H4" s="14">
        <v>78.2</v>
      </c>
      <c r="I4" s="24">
        <v>73.728</v>
      </c>
      <c r="J4" s="24">
        <v>1</v>
      </c>
      <c r="K4" s="9">
        <v>23</v>
      </c>
      <c r="L4" s="12" t="s">
        <v>25</v>
      </c>
      <c r="M4" s="12" t="s">
        <v>26</v>
      </c>
      <c r="N4" s="12" t="s">
        <v>27</v>
      </c>
      <c r="O4" s="25" t="s">
        <v>28</v>
      </c>
      <c r="P4" s="26" t="s">
        <v>29</v>
      </c>
    </row>
    <row r="5" s="3" customFormat="1" ht="29" customHeight="1" spans="1:16">
      <c r="A5" s="9">
        <v>2</v>
      </c>
      <c r="B5" s="12" t="s">
        <v>19</v>
      </c>
      <c r="C5" s="12" t="s">
        <v>30</v>
      </c>
      <c r="D5" s="12" t="s">
        <v>31</v>
      </c>
      <c r="E5" s="9" t="s">
        <v>32</v>
      </c>
      <c r="F5" s="9" t="s">
        <v>33</v>
      </c>
      <c r="G5" s="13" t="s">
        <v>34</v>
      </c>
      <c r="H5" s="14">
        <v>78.8</v>
      </c>
      <c r="I5" s="24">
        <v>73.628</v>
      </c>
      <c r="J5" s="27">
        <v>1</v>
      </c>
      <c r="K5" s="9">
        <v>28</v>
      </c>
      <c r="L5" s="12" t="s">
        <v>25</v>
      </c>
      <c r="M5" s="12" t="s">
        <v>26</v>
      </c>
      <c r="N5" s="12" t="s">
        <v>35</v>
      </c>
      <c r="O5" s="25" t="s">
        <v>28</v>
      </c>
      <c r="P5" s="26" t="s">
        <v>29</v>
      </c>
    </row>
    <row r="6" s="3" customFormat="1" ht="29" customHeight="1" spans="1:16">
      <c r="A6" s="9">
        <v>3</v>
      </c>
      <c r="B6" s="12" t="s">
        <v>36</v>
      </c>
      <c r="C6" s="12" t="s">
        <v>37</v>
      </c>
      <c r="D6" s="12" t="s">
        <v>38</v>
      </c>
      <c r="E6" s="9" t="s">
        <v>39</v>
      </c>
      <c r="F6" s="9" t="s">
        <v>40</v>
      </c>
      <c r="G6" s="13" t="s">
        <v>41</v>
      </c>
      <c r="H6" s="14">
        <v>75.6</v>
      </c>
      <c r="I6" s="24">
        <v>73.84532</v>
      </c>
      <c r="J6" s="27">
        <v>1</v>
      </c>
      <c r="K6" s="9">
        <v>23</v>
      </c>
      <c r="L6" s="12" t="s">
        <v>25</v>
      </c>
      <c r="M6" s="12" t="s">
        <v>26</v>
      </c>
      <c r="N6" s="12" t="s">
        <v>42</v>
      </c>
      <c r="O6" s="25" t="s">
        <v>28</v>
      </c>
      <c r="P6" s="26" t="s">
        <v>29</v>
      </c>
    </row>
    <row r="7" s="3" customFormat="1" ht="29" customHeight="1" spans="1:16">
      <c r="A7" s="9">
        <v>4</v>
      </c>
      <c r="B7" s="12" t="s">
        <v>36</v>
      </c>
      <c r="C7" s="12" t="s">
        <v>43</v>
      </c>
      <c r="D7" s="12" t="s">
        <v>44</v>
      </c>
      <c r="E7" s="9" t="s">
        <v>45</v>
      </c>
      <c r="F7" s="9" t="s">
        <v>46</v>
      </c>
      <c r="G7" s="13" t="s">
        <v>47</v>
      </c>
      <c r="H7" s="14">
        <v>76.4</v>
      </c>
      <c r="I7" s="24">
        <v>73.54932</v>
      </c>
      <c r="J7" s="27">
        <v>1</v>
      </c>
      <c r="K7" s="9">
        <v>30</v>
      </c>
      <c r="L7" s="12" t="s">
        <v>25</v>
      </c>
      <c r="M7" s="12" t="s">
        <v>26</v>
      </c>
      <c r="N7" s="12" t="s">
        <v>48</v>
      </c>
      <c r="O7" s="25" t="s">
        <v>28</v>
      </c>
      <c r="P7" s="26"/>
    </row>
    <row r="8" s="3" customFormat="1" ht="29" customHeight="1" spans="1:16">
      <c r="A8" s="9">
        <v>5</v>
      </c>
      <c r="B8" s="12" t="s">
        <v>49</v>
      </c>
      <c r="C8" s="12" t="s">
        <v>50</v>
      </c>
      <c r="D8" s="12" t="s">
        <v>51</v>
      </c>
      <c r="E8" s="9" t="s">
        <v>52</v>
      </c>
      <c r="F8" s="9" t="s">
        <v>53</v>
      </c>
      <c r="G8" s="13" t="s">
        <v>54</v>
      </c>
      <c r="H8" s="14">
        <v>80.8</v>
      </c>
      <c r="I8" s="24">
        <v>73.20268</v>
      </c>
      <c r="J8" s="27">
        <v>1</v>
      </c>
      <c r="K8" s="9">
        <v>31</v>
      </c>
      <c r="L8" s="12" t="s">
        <v>25</v>
      </c>
      <c r="M8" s="12" t="s">
        <v>26</v>
      </c>
      <c r="N8" s="12" t="s">
        <v>55</v>
      </c>
      <c r="O8" s="25" t="s">
        <v>28</v>
      </c>
      <c r="P8" s="26"/>
    </row>
    <row r="9" s="3" customFormat="1" ht="29" customHeight="1" spans="1:16">
      <c r="A9" s="9">
        <v>6</v>
      </c>
      <c r="B9" s="12" t="s">
        <v>49</v>
      </c>
      <c r="C9" s="12" t="s">
        <v>56</v>
      </c>
      <c r="D9" s="12" t="s">
        <v>57</v>
      </c>
      <c r="E9" s="9" t="s">
        <v>58</v>
      </c>
      <c r="F9" s="9" t="s">
        <v>59</v>
      </c>
      <c r="G9" s="13" t="s">
        <v>60</v>
      </c>
      <c r="H9" s="14">
        <v>80.4</v>
      </c>
      <c r="I9" s="24">
        <v>77.03068</v>
      </c>
      <c r="J9" s="27">
        <v>1</v>
      </c>
      <c r="K9" s="9">
        <v>30</v>
      </c>
      <c r="L9" s="12" t="s">
        <v>25</v>
      </c>
      <c r="M9" s="12" t="s">
        <v>26</v>
      </c>
      <c r="N9" s="12" t="s">
        <v>42</v>
      </c>
      <c r="O9" s="25" t="s">
        <v>28</v>
      </c>
      <c r="P9" s="26" t="s">
        <v>29</v>
      </c>
    </row>
    <row r="10" s="3" customFormat="1" ht="29" customHeight="1" spans="1:16">
      <c r="A10" s="9">
        <v>7</v>
      </c>
      <c r="B10" s="12" t="s">
        <v>61</v>
      </c>
      <c r="C10" s="12" t="s">
        <v>62</v>
      </c>
      <c r="D10" s="12" t="s">
        <v>63</v>
      </c>
      <c r="E10" s="9" t="s">
        <v>64</v>
      </c>
      <c r="F10" s="9" t="s">
        <v>65</v>
      </c>
      <c r="G10" s="13" t="s">
        <v>66</v>
      </c>
      <c r="H10" s="14">
        <v>79.8</v>
      </c>
      <c r="I10" s="24">
        <v>76.07732</v>
      </c>
      <c r="J10" s="27">
        <v>1</v>
      </c>
      <c r="K10" s="9">
        <v>26</v>
      </c>
      <c r="L10" s="12" t="s">
        <v>25</v>
      </c>
      <c r="M10" s="12" t="s">
        <v>26</v>
      </c>
      <c r="N10" s="12" t="s">
        <v>67</v>
      </c>
      <c r="O10" s="28" t="s">
        <v>28</v>
      </c>
      <c r="P10" s="26"/>
    </row>
    <row r="11" s="1" customFormat="1" ht="29" customHeight="1" spans="1:18">
      <c r="A11" s="9">
        <v>8</v>
      </c>
      <c r="B11" s="15" t="s">
        <v>61</v>
      </c>
      <c r="C11" s="15" t="s">
        <v>68</v>
      </c>
      <c r="D11" s="15" t="s">
        <v>69</v>
      </c>
      <c r="E11" s="16" t="s">
        <v>70</v>
      </c>
      <c r="F11" s="16" t="s">
        <v>71</v>
      </c>
      <c r="G11" s="13" t="s">
        <v>72</v>
      </c>
      <c r="H11" s="14">
        <v>80.2</v>
      </c>
      <c r="I11" s="24">
        <v>77.95868</v>
      </c>
      <c r="J11" s="27">
        <v>1</v>
      </c>
      <c r="K11" s="9">
        <v>27</v>
      </c>
      <c r="L11" s="15" t="s">
        <v>25</v>
      </c>
      <c r="M11" s="15" t="s">
        <v>26</v>
      </c>
      <c r="N11" s="15" t="s">
        <v>73</v>
      </c>
      <c r="O11" s="25" t="s">
        <v>28</v>
      </c>
      <c r="P11" s="29" t="s">
        <v>29</v>
      </c>
      <c r="R11" s="3"/>
    </row>
    <row r="12" s="1" customFormat="1" ht="29" customHeight="1" spans="1:18">
      <c r="A12" s="9">
        <v>9</v>
      </c>
      <c r="B12" s="15" t="s">
        <v>74</v>
      </c>
      <c r="C12" s="15" t="s">
        <v>43</v>
      </c>
      <c r="D12" s="15" t="s">
        <v>75</v>
      </c>
      <c r="E12" s="16" t="s">
        <v>76</v>
      </c>
      <c r="F12" s="16" t="s">
        <v>77</v>
      </c>
      <c r="G12" s="13" t="s">
        <v>78</v>
      </c>
      <c r="H12" s="17">
        <v>80.2</v>
      </c>
      <c r="I12" s="24">
        <v>75.85868</v>
      </c>
      <c r="J12" s="27">
        <v>1</v>
      </c>
      <c r="K12" s="9">
        <v>27</v>
      </c>
      <c r="L12" s="15" t="s">
        <v>79</v>
      </c>
      <c r="M12" s="15" t="s">
        <v>80</v>
      </c>
      <c r="N12" s="15" t="s">
        <v>81</v>
      </c>
      <c r="O12" s="25" t="s">
        <v>28</v>
      </c>
      <c r="P12" s="29"/>
      <c r="R12" s="3"/>
    </row>
    <row r="13" s="1" customFormat="1" ht="29" customHeight="1" spans="1:18">
      <c r="A13" s="9">
        <v>10</v>
      </c>
      <c r="B13" s="15" t="s">
        <v>82</v>
      </c>
      <c r="C13" s="15" t="s">
        <v>83</v>
      </c>
      <c r="D13" s="15" t="s">
        <v>84</v>
      </c>
      <c r="E13" s="16" t="s">
        <v>85</v>
      </c>
      <c r="F13" s="16" t="s">
        <v>86</v>
      </c>
      <c r="G13" s="13" t="s">
        <v>87</v>
      </c>
      <c r="H13" s="17">
        <v>76.2</v>
      </c>
      <c r="I13" s="24">
        <v>75.81068</v>
      </c>
      <c r="J13" s="27">
        <v>1</v>
      </c>
      <c r="K13" s="9">
        <v>24</v>
      </c>
      <c r="L13" s="15" t="s">
        <v>25</v>
      </c>
      <c r="M13" s="15" t="s">
        <v>26</v>
      </c>
      <c r="N13" s="15" t="s">
        <v>88</v>
      </c>
      <c r="O13" s="25" t="s">
        <v>28</v>
      </c>
      <c r="P13" s="30"/>
      <c r="R13" s="3"/>
    </row>
    <row r="14" s="1" customFormat="1" ht="29" customHeight="1" spans="1:18">
      <c r="A14" s="9">
        <v>11</v>
      </c>
      <c r="B14" s="15" t="s">
        <v>89</v>
      </c>
      <c r="C14" s="15" t="s">
        <v>90</v>
      </c>
      <c r="D14" s="15" t="s">
        <v>91</v>
      </c>
      <c r="E14" s="16" t="s">
        <v>92</v>
      </c>
      <c r="F14" s="16" t="s">
        <v>93</v>
      </c>
      <c r="G14" s="13" t="s">
        <v>94</v>
      </c>
      <c r="H14" s="17">
        <v>83.4</v>
      </c>
      <c r="I14" s="24">
        <v>78.64668</v>
      </c>
      <c r="J14" s="27">
        <v>1</v>
      </c>
      <c r="K14" s="9">
        <v>33</v>
      </c>
      <c r="L14" s="15" t="s">
        <v>25</v>
      </c>
      <c r="M14" s="15" t="s">
        <v>26</v>
      </c>
      <c r="N14" s="15" t="s">
        <v>95</v>
      </c>
      <c r="O14" s="25" t="s">
        <v>28</v>
      </c>
      <c r="P14" s="29" t="s">
        <v>29</v>
      </c>
      <c r="R14" s="3"/>
    </row>
    <row r="15" s="1" customFormat="1" ht="29" customHeight="1" spans="1:18">
      <c r="A15" s="9">
        <v>12</v>
      </c>
      <c r="B15" s="15" t="s">
        <v>89</v>
      </c>
      <c r="C15" s="15" t="s">
        <v>96</v>
      </c>
      <c r="D15" s="15" t="s">
        <v>97</v>
      </c>
      <c r="E15" s="16" t="s">
        <v>98</v>
      </c>
      <c r="F15" s="16" t="s">
        <v>99</v>
      </c>
      <c r="G15" s="13" t="s">
        <v>100</v>
      </c>
      <c r="H15" s="17">
        <v>80.5</v>
      </c>
      <c r="I15" s="24">
        <v>77.12132</v>
      </c>
      <c r="J15" s="27">
        <v>1</v>
      </c>
      <c r="K15" s="9">
        <v>26</v>
      </c>
      <c r="L15" s="15" t="s">
        <v>25</v>
      </c>
      <c r="M15" s="15" t="s">
        <v>26</v>
      </c>
      <c r="N15" s="15" t="s">
        <v>101</v>
      </c>
      <c r="O15" s="25" t="s">
        <v>28</v>
      </c>
      <c r="P15" s="29"/>
      <c r="R15" s="3"/>
    </row>
    <row r="16" s="1" customFormat="1" ht="29" customHeight="1" spans="1:18">
      <c r="A16" s="9">
        <v>13</v>
      </c>
      <c r="B16" s="15" t="s">
        <v>89</v>
      </c>
      <c r="C16" s="15" t="s">
        <v>62</v>
      </c>
      <c r="D16" s="15" t="s">
        <v>102</v>
      </c>
      <c r="E16" s="16" t="s">
        <v>103</v>
      </c>
      <c r="F16" s="16" t="s">
        <v>104</v>
      </c>
      <c r="G16" s="13" t="s">
        <v>105</v>
      </c>
      <c r="H16" s="17">
        <v>79.8</v>
      </c>
      <c r="I16" s="24">
        <v>77.18668</v>
      </c>
      <c r="J16" s="27">
        <v>1</v>
      </c>
      <c r="K16" s="9">
        <v>31</v>
      </c>
      <c r="L16" s="15" t="s">
        <v>25</v>
      </c>
      <c r="M16" s="15" t="s">
        <v>26</v>
      </c>
      <c r="N16" s="15" t="s">
        <v>106</v>
      </c>
      <c r="O16" s="25" t="s">
        <v>28</v>
      </c>
      <c r="P16" s="29" t="s">
        <v>29</v>
      </c>
      <c r="R16" s="3"/>
    </row>
    <row r="17" s="1" customFormat="1" ht="29" customHeight="1" spans="1:18">
      <c r="A17" s="9">
        <v>14</v>
      </c>
      <c r="B17" s="15" t="s">
        <v>107</v>
      </c>
      <c r="C17" s="15" t="s">
        <v>43</v>
      </c>
      <c r="D17" s="15" t="s">
        <v>108</v>
      </c>
      <c r="E17" s="16" t="s">
        <v>109</v>
      </c>
      <c r="F17" s="16" t="s">
        <v>110</v>
      </c>
      <c r="G17" s="13" t="s">
        <v>111</v>
      </c>
      <c r="H17" s="17">
        <v>81.8</v>
      </c>
      <c r="I17" s="24">
        <v>77.856</v>
      </c>
      <c r="J17" s="27">
        <v>1</v>
      </c>
      <c r="K17" s="9">
        <v>26</v>
      </c>
      <c r="L17" s="15" t="s">
        <v>25</v>
      </c>
      <c r="M17" s="15" t="s">
        <v>26</v>
      </c>
      <c r="N17" s="15" t="s">
        <v>112</v>
      </c>
      <c r="O17" s="25" t="s">
        <v>28</v>
      </c>
      <c r="P17" s="29" t="s">
        <v>29</v>
      </c>
      <c r="R17" s="3"/>
    </row>
    <row r="18" s="1" customFormat="1" ht="29" customHeight="1" spans="1:18">
      <c r="A18" s="9">
        <v>15</v>
      </c>
      <c r="B18" s="15" t="s">
        <v>113</v>
      </c>
      <c r="C18" s="15" t="s">
        <v>62</v>
      </c>
      <c r="D18" s="15" t="s">
        <v>114</v>
      </c>
      <c r="E18" s="16" t="s">
        <v>115</v>
      </c>
      <c r="F18" s="16" t="s">
        <v>116</v>
      </c>
      <c r="G18" s="13" t="s">
        <v>117</v>
      </c>
      <c r="H18" s="17">
        <v>81.4</v>
      </c>
      <c r="I18" s="24">
        <v>78.29868</v>
      </c>
      <c r="J18" s="27">
        <v>1</v>
      </c>
      <c r="K18" s="9">
        <v>27</v>
      </c>
      <c r="L18" s="15" t="s">
        <v>25</v>
      </c>
      <c r="M18" s="15" t="s">
        <v>26</v>
      </c>
      <c r="N18" s="15" t="s">
        <v>118</v>
      </c>
      <c r="O18" s="25" t="s">
        <v>28</v>
      </c>
      <c r="P18" s="29" t="s">
        <v>29</v>
      </c>
      <c r="R18" s="3"/>
    </row>
    <row r="19" s="1" customFormat="1" ht="29" customHeight="1" spans="1:18">
      <c r="A19" s="9">
        <v>16</v>
      </c>
      <c r="B19" s="15" t="s">
        <v>119</v>
      </c>
      <c r="C19" s="15" t="s">
        <v>62</v>
      </c>
      <c r="D19" s="15" t="s">
        <v>120</v>
      </c>
      <c r="E19" s="16" t="s">
        <v>121</v>
      </c>
      <c r="F19" s="16" t="s">
        <v>122</v>
      </c>
      <c r="G19" s="13" t="s">
        <v>123</v>
      </c>
      <c r="H19" s="17">
        <v>79.5</v>
      </c>
      <c r="I19" s="24">
        <v>77.008</v>
      </c>
      <c r="J19" s="27">
        <v>1</v>
      </c>
      <c r="K19" s="9">
        <v>31</v>
      </c>
      <c r="L19" s="15" t="s">
        <v>25</v>
      </c>
      <c r="M19" s="15" t="s">
        <v>26</v>
      </c>
      <c r="N19" s="15" t="s">
        <v>124</v>
      </c>
      <c r="O19" s="25" t="s">
        <v>28</v>
      </c>
      <c r="P19" s="29" t="s">
        <v>29</v>
      </c>
      <c r="R19" s="3"/>
    </row>
    <row r="20" s="1" customFormat="1" ht="29" customHeight="1" spans="1:18">
      <c r="A20" s="9">
        <v>17</v>
      </c>
      <c r="B20" s="15" t="s">
        <v>125</v>
      </c>
      <c r="C20" s="15" t="s">
        <v>62</v>
      </c>
      <c r="D20" s="15" t="s">
        <v>126</v>
      </c>
      <c r="E20" s="16" t="s">
        <v>127</v>
      </c>
      <c r="F20" s="16" t="s">
        <v>128</v>
      </c>
      <c r="G20" s="13" t="s">
        <v>129</v>
      </c>
      <c r="H20" s="17">
        <v>81.4</v>
      </c>
      <c r="I20" s="24">
        <v>78.13732</v>
      </c>
      <c r="J20" s="27">
        <v>1</v>
      </c>
      <c r="K20" s="9">
        <v>30</v>
      </c>
      <c r="L20" s="15" t="s">
        <v>25</v>
      </c>
      <c r="M20" s="15" t="s">
        <v>26</v>
      </c>
      <c r="N20" s="15" t="s">
        <v>130</v>
      </c>
      <c r="O20" s="31" t="s">
        <v>131</v>
      </c>
      <c r="P20" s="29" t="s">
        <v>29</v>
      </c>
      <c r="R20" s="3"/>
    </row>
    <row r="21" s="1" customFormat="1" ht="29" customHeight="1" spans="1:18">
      <c r="A21" s="9">
        <v>18</v>
      </c>
      <c r="B21" s="15" t="s">
        <v>125</v>
      </c>
      <c r="C21" s="15" t="s">
        <v>62</v>
      </c>
      <c r="D21" s="15" t="s">
        <v>126</v>
      </c>
      <c r="E21" s="16" t="s">
        <v>132</v>
      </c>
      <c r="F21" s="16" t="s">
        <v>133</v>
      </c>
      <c r="G21" s="13" t="s">
        <v>134</v>
      </c>
      <c r="H21" s="17">
        <v>82</v>
      </c>
      <c r="I21" s="24">
        <v>76.97332</v>
      </c>
      <c r="J21" s="27">
        <v>2</v>
      </c>
      <c r="K21" s="9">
        <v>25</v>
      </c>
      <c r="L21" s="15" t="s">
        <v>79</v>
      </c>
      <c r="M21" s="15" t="s">
        <v>80</v>
      </c>
      <c r="N21" s="15" t="s">
        <v>130</v>
      </c>
      <c r="O21" s="25" t="s">
        <v>28</v>
      </c>
      <c r="P21" s="29" t="s">
        <v>29</v>
      </c>
      <c r="R21" s="3"/>
    </row>
    <row r="22" s="1" customFormat="1" ht="29" customHeight="1" spans="1:18">
      <c r="A22" s="9">
        <v>19</v>
      </c>
      <c r="B22" s="15" t="s">
        <v>135</v>
      </c>
      <c r="C22" s="15" t="s">
        <v>62</v>
      </c>
      <c r="D22" s="15" t="s">
        <v>136</v>
      </c>
      <c r="E22" s="16" t="s">
        <v>137</v>
      </c>
      <c r="F22" s="16" t="s">
        <v>138</v>
      </c>
      <c r="G22" s="13" t="s">
        <v>139</v>
      </c>
      <c r="H22" s="17">
        <v>81</v>
      </c>
      <c r="I22" s="24">
        <v>78.348</v>
      </c>
      <c r="J22" s="27">
        <v>1</v>
      </c>
      <c r="K22" s="9">
        <v>27</v>
      </c>
      <c r="L22" s="15" t="s">
        <v>25</v>
      </c>
      <c r="M22" s="15" t="s">
        <v>26</v>
      </c>
      <c r="N22" s="15" t="s">
        <v>130</v>
      </c>
      <c r="O22" s="25" t="s">
        <v>28</v>
      </c>
      <c r="P22" s="29"/>
      <c r="R22" s="3"/>
    </row>
    <row r="23" s="1" customFormat="1" ht="29" customHeight="1" spans="1:18">
      <c r="A23" s="9">
        <v>20</v>
      </c>
      <c r="B23" s="15" t="s">
        <v>140</v>
      </c>
      <c r="C23" s="15" t="s">
        <v>62</v>
      </c>
      <c r="D23" s="15" t="s">
        <v>141</v>
      </c>
      <c r="E23" s="16" t="s">
        <v>142</v>
      </c>
      <c r="F23" s="16" t="s">
        <v>143</v>
      </c>
      <c r="G23" s="13" t="s">
        <v>144</v>
      </c>
      <c r="H23" s="17">
        <v>84.2</v>
      </c>
      <c r="I23" s="24">
        <v>79.30268</v>
      </c>
      <c r="J23" s="27">
        <v>1</v>
      </c>
      <c r="K23" s="9">
        <v>27</v>
      </c>
      <c r="L23" s="15" t="s">
        <v>79</v>
      </c>
      <c r="M23" s="15" t="s">
        <v>80</v>
      </c>
      <c r="N23" s="15" t="s">
        <v>145</v>
      </c>
      <c r="O23" s="25" t="s">
        <v>28</v>
      </c>
      <c r="P23" s="29" t="s">
        <v>29</v>
      </c>
      <c r="R23" s="3"/>
    </row>
    <row r="24" s="1" customFormat="1" ht="29" customHeight="1" spans="1:18">
      <c r="A24" s="9">
        <v>21</v>
      </c>
      <c r="B24" s="15" t="s">
        <v>146</v>
      </c>
      <c r="C24" s="15" t="s">
        <v>147</v>
      </c>
      <c r="D24" s="15" t="s">
        <v>148</v>
      </c>
      <c r="E24" s="16" t="s">
        <v>149</v>
      </c>
      <c r="F24" s="16" t="s">
        <v>150</v>
      </c>
      <c r="G24" s="13" t="s">
        <v>151</v>
      </c>
      <c r="H24" s="17">
        <v>78.8</v>
      </c>
      <c r="I24" s="24">
        <v>78.132</v>
      </c>
      <c r="J24" s="27">
        <v>1</v>
      </c>
      <c r="K24" s="9">
        <v>23</v>
      </c>
      <c r="L24" s="15" t="s">
        <v>25</v>
      </c>
      <c r="M24" s="15" t="s">
        <v>26</v>
      </c>
      <c r="N24" s="15" t="s">
        <v>152</v>
      </c>
      <c r="O24" s="25" t="s">
        <v>28</v>
      </c>
      <c r="P24" s="29" t="s">
        <v>29</v>
      </c>
      <c r="R24" s="3"/>
    </row>
    <row r="25" s="1" customFormat="1" ht="29" customHeight="1" spans="1:18">
      <c r="A25" s="9">
        <v>22</v>
      </c>
      <c r="B25" s="15" t="s">
        <v>153</v>
      </c>
      <c r="C25" s="15" t="s">
        <v>62</v>
      </c>
      <c r="D25" s="15" t="s">
        <v>154</v>
      </c>
      <c r="E25" s="16" t="s">
        <v>155</v>
      </c>
      <c r="F25" s="16" t="s">
        <v>156</v>
      </c>
      <c r="G25" s="13" t="s">
        <v>157</v>
      </c>
      <c r="H25" s="17">
        <v>79</v>
      </c>
      <c r="I25" s="24">
        <v>76.85732</v>
      </c>
      <c r="J25" s="27">
        <v>1</v>
      </c>
      <c r="K25" s="9">
        <v>22</v>
      </c>
      <c r="L25" s="15" t="s">
        <v>25</v>
      </c>
      <c r="M25" s="15" t="s">
        <v>26</v>
      </c>
      <c r="N25" s="15" t="s">
        <v>158</v>
      </c>
      <c r="O25" s="25" t="s">
        <v>28</v>
      </c>
      <c r="P25" s="29" t="s">
        <v>29</v>
      </c>
      <c r="R25" s="3"/>
    </row>
    <row r="26" s="1" customFormat="1" ht="29" customHeight="1" spans="1:18">
      <c r="A26" s="9">
        <v>23</v>
      </c>
      <c r="B26" s="15" t="s">
        <v>159</v>
      </c>
      <c r="C26" s="15" t="s">
        <v>160</v>
      </c>
      <c r="D26" s="15" t="s">
        <v>161</v>
      </c>
      <c r="E26" s="16" t="s">
        <v>162</v>
      </c>
      <c r="F26" s="16" t="s">
        <v>163</v>
      </c>
      <c r="G26" s="13" t="s">
        <v>164</v>
      </c>
      <c r="H26" s="17">
        <v>83.4</v>
      </c>
      <c r="I26" s="24">
        <v>78.76932</v>
      </c>
      <c r="J26" s="27">
        <v>1</v>
      </c>
      <c r="K26" s="9">
        <v>29</v>
      </c>
      <c r="L26" s="15" t="s">
        <v>79</v>
      </c>
      <c r="M26" s="15" t="s">
        <v>80</v>
      </c>
      <c r="N26" s="15" t="s">
        <v>165</v>
      </c>
      <c r="O26" s="25" t="s">
        <v>28</v>
      </c>
      <c r="P26" s="29" t="s">
        <v>29</v>
      </c>
      <c r="R26" s="3"/>
    </row>
    <row r="27" s="1" customFormat="1" ht="29" customHeight="1" spans="1:18">
      <c r="A27" s="9">
        <v>24</v>
      </c>
      <c r="B27" s="15" t="s">
        <v>166</v>
      </c>
      <c r="C27" s="15" t="s">
        <v>167</v>
      </c>
      <c r="D27" s="15" t="s">
        <v>168</v>
      </c>
      <c r="E27" s="16" t="s">
        <v>169</v>
      </c>
      <c r="F27" s="16" t="s">
        <v>170</v>
      </c>
      <c r="G27" s="13" t="s">
        <v>171</v>
      </c>
      <c r="H27" s="17">
        <v>80</v>
      </c>
      <c r="I27" s="24">
        <v>76.30668</v>
      </c>
      <c r="J27" s="27">
        <v>1</v>
      </c>
      <c r="K27" s="9">
        <v>25</v>
      </c>
      <c r="L27" s="15" t="s">
        <v>79</v>
      </c>
      <c r="M27" s="15" t="s">
        <v>80</v>
      </c>
      <c r="N27" s="15" t="s">
        <v>172</v>
      </c>
      <c r="O27" s="31" t="s">
        <v>28</v>
      </c>
      <c r="P27" s="29" t="s">
        <v>29</v>
      </c>
      <c r="R27" s="3"/>
    </row>
    <row r="28" s="1" customFormat="1" ht="29" customHeight="1" spans="1:18">
      <c r="A28" s="9">
        <v>25</v>
      </c>
      <c r="B28" s="15" t="s">
        <v>166</v>
      </c>
      <c r="C28" s="15" t="s">
        <v>173</v>
      </c>
      <c r="D28" s="15" t="s">
        <v>174</v>
      </c>
      <c r="E28" s="16" t="s">
        <v>175</v>
      </c>
      <c r="F28" s="16" t="s">
        <v>176</v>
      </c>
      <c r="G28" s="13" t="s">
        <v>177</v>
      </c>
      <c r="H28" s="17">
        <v>78.1</v>
      </c>
      <c r="I28" s="24">
        <v>76.46532</v>
      </c>
      <c r="J28" s="27">
        <v>1</v>
      </c>
      <c r="K28" s="9">
        <v>35</v>
      </c>
      <c r="L28" s="15" t="s">
        <v>25</v>
      </c>
      <c r="M28" s="15" t="s">
        <v>26</v>
      </c>
      <c r="N28" s="15" t="s">
        <v>178</v>
      </c>
      <c r="O28" s="31" t="s">
        <v>28</v>
      </c>
      <c r="P28" s="29" t="s">
        <v>29</v>
      </c>
      <c r="R28" s="3"/>
    </row>
    <row r="29" s="1" customFormat="1" ht="29" customHeight="1" spans="1:18">
      <c r="A29" s="9">
        <v>26</v>
      </c>
      <c r="B29" s="15" t="s">
        <v>166</v>
      </c>
      <c r="C29" s="15" t="s">
        <v>179</v>
      </c>
      <c r="D29" s="15" t="s">
        <v>180</v>
      </c>
      <c r="E29" s="16" t="s">
        <v>181</v>
      </c>
      <c r="F29" s="16" t="s">
        <v>182</v>
      </c>
      <c r="G29" s="13" t="s">
        <v>183</v>
      </c>
      <c r="H29" s="17">
        <v>81.3</v>
      </c>
      <c r="I29" s="24">
        <v>76.24</v>
      </c>
      <c r="J29" s="27">
        <v>1</v>
      </c>
      <c r="K29" s="9">
        <v>29</v>
      </c>
      <c r="L29" s="15" t="s">
        <v>25</v>
      </c>
      <c r="M29" s="15" t="s">
        <v>26</v>
      </c>
      <c r="N29" s="15" t="s">
        <v>184</v>
      </c>
      <c r="O29" s="31" t="s">
        <v>28</v>
      </c>
      <c r="P29" s="29" t="s">
        <v>29</v>
      </c>
      <c r="R29" s="3"/>
    </row>
    <row r="30" s="1" customFormat="1" ht="29" customHeight="1" spans="1:18">
      <c r="A30" s="9">
        <v>27</v>
      </c>
      <c r="B30" s="15" t="s">
        <v>185</v>
      </c>
      <c r="C30" s="15" t="s">
        <v>186</v>
      </c>
      <c r="D30" s="15" t="s">
        <v>187</v>
      </c>
      <c r="E30" s="16" t="s">
        <v>188</v>
      </c>
      <c r="F30" s="16" t="s">
        <v>189</v>
      </c>
      <c r="G30" s="13" t="s">
        <v>190</v>
      </c>
      <c r="H30" s="17">
        <v>80</v>
      </c>
      <c r="I30" s="24">
        <v>78.08132</v>
      </c>
      <c r="J30" s="27">
        <v>1</v>
      </c>
      <c r="K30" s="9">
        <v>24</v>
      </c>
      <c r="L30" s="15" t="s">
        <v>25</v>
      </c>
      <c r="M30" s="15" t="s">
        <v>26</v>
      </c>
      <c r="N30" s="15" t="s">
        <v>191</v>
      </c>
      <c r="O30" s="31" t="s">
        <v>28</v>
      </c>
      <c r="P30" s="29" t="s">
        <v>29</v>
      </c>
      <c r="R30" s="3"/>
    </row>
    <row r="31" s="1" customFormat="1" ht="29" customHeight="1" spans="1:18">
      <c r="A31" s="9">
        <v>28</v>
      </c>
      <c r="B31" s="15" t="s">
        <v>185</v>
      </c>
      <c r="C31" s="15" t="s">
        <v>167</v>
      </c>
      <c r="D31" s="15" t="s">
        <v>192</v>
      </c>
      <c r="E31" s="16" t="s">
        <v>193</v>
      </c>
      <c r="F31" s="16" t="s">
        <v>194</v>
      </c>
      <c r="G31" s="13" t="s">
        <v>195</v>
      </c>
      <c r="H31" s="17">
        <v>79.6</v>
      </c>
      <c r="I31" s="24">
        <v>76.18132</v>
      </c>
      <c r="J31" s="27">
        <v>1</v>
      </c>
      <c r="K31" s="9">
        <v>26</v>
      </c>
      <c r="L31" s="15" t="s">
        <v>25</v>
      </c>
      <c r="M31" s="15" t="s">
        <v>26</v>
      </c>
      <c r="N31" s="15" t="s">
        <v>196</v>
      </c>
      <c r="O31" s="25" t="s">
        <v>28</v>
      </c>
      <c r="P31" s="29" t="s">
        <v>29</v>
      </c>
      <c r="R31" s="3"/>
    </row>
    <row r="32" s="1" customFormat="1" ht="29" customHeight="1" spans="1:18">
      <c r="A32" s="9">
        <v>29</v>
      </c>
      <c r="B32" s="15" t="s">
        <v>197</v>
      </c>
      <c r="C32" s="15" t="s">
        <v>198</v>
      </c>
      <c r="D32" s="15" t="s">
        <v>199</v>
      </c>
      <c r="E32" s="16" t="s">
        <v>200</v>
      </c>
      <c r="F32" s="16" t="s">
        <v>201</v>
      </c>
      <c r="G32" s="13" t="s">
        <v>202</v>
      </c>
      <c r="H32" s="17">
        <v>81.4</v>
      </c>
      <c r="I32" s="24">
        <v>74.284</v>
      </c>
      <c r="J32" s="27">
        <v>1</v>
      </c>
      <c r="K32" s="9">
        <v>25</v>
      </c>
      <c r="L32" s="15" t="s">
        <v>25</v>
      </c>
      <c r="M32" s="15" t="s">
        <v>26</v>
      </c>
      <c r="N32" s="15" t="s">
        <v>203</v>
      </c>
      <c r="O32" s="25" t="s">
        <v>28</v>
      </c>
      <c r="P32" s="29" t="s">
        <v>29</v>
      </c>
      <c r="R32" s="3"/>
    </row>
    <row r="33" s="1" customFormat="1" ht="29" customHeight="1" spans="1:18">
      <c r="A33" s="9">
        <v>30</v>
      </c>
      <c r="B33" s="15" t="s">
        <v>197</v>
      </c>
      <c r="C33" s="15" t="s">
        <v>204</v>
      </c>
      <c r="D33" s="15" t="s">
        <v>205</v>
      </c>
      <c r="E33" s="16" t="s">
        <v>206</v>
      </c>
      <c r="F33" s="16" t="s">
        <v>207</v>
      </c>
      <c r="G33" s="13" t="s">
        <v>208</v>
      </c>
      <c r="H33" s="17">
        <v>78.6</v>
      </c>
      <c r="I33" s="24">
        <v>74.41868</v>
      </c>
      <c r="J33" s="27">
        <v>1</v>
      </c>
      <c r="K33" s="9">
        <v>32</v>
      </c>
      <c r="L33" s="15" t="s">
        <v>25</v>
      </c>
      <c r="M33" s="15" t="s">
        <v>26</v>
      </c>
      <c r="N33" s="15" t="s">
        <v>209</v>
      </c>
      <c r="O33" s="25" t="s">
        <v>28</v>
      </c>
      <c r="P33" s="29" t="s">
        <v>29</v>
      </c>
      <c r="R33" s="3"/>
    </row>
    <row r="34" s="1" customFormat="1" ht="29" customHeight="1" spans="1:18">
      <c r="A34" s="9">
        <v>31</v>
      </c>
      <c r="B34" s="15" t="s">
        <v>210</v>
      </c>
      <c r="C34" s="15" t="s">
        <v>43</v>
      </c>
      <c r="D34" s="15" t="s">
        <v>211</v>
      </c>
      <c r="E34" s="16" t="s">
        <v>212</v>
      </c>
      <c r="F34" s="16" t="s">
        <v>213</v>
      </c>
      <c r="G34" s="13" t="s">
        <v>214</v>
      </c>
      <c r="H34" s="17">
        <v>81.2</v>
      </c>
      <c r="I34" s="24">
        <f t="shared" ref="I34:I37" si="0">0.4*G34+0.6*H34</f>
        <v>77.46132</v>
      </c>
      <c r="J34" s="27">
        <v>1</v>
      </c>
      <c r="K34" s="9">
        <v>27</v>
      </c>
      <c r="L34" s="15" t="s">
        <v>25</v>
      </c>
      <c r="M34" s="15" t="s">
        <v>26</v>
      </c>
      <c r="N34" s="15" t="s">
        <v>215</v>
      </c>
      <c r="O34" s="25" t="s">
        <v>28</v>
      </c>
      <c r="P34" s="29" t="s">
        <v>29</v>
      </c>
      <c r="R34" s="3"/>
    </row>
    <row r="35" s="1" customFormat="1" ht="29" customHeight="1" spans="1:18">
      <c r="A35" s="9">
        <v>32</v>
      </c>
      <c r="B35" s="15" t="s">
        <v>210</v>
      </c>
      <c r="C35" s="15" t="s">
        <v>216</v>
      </c>
      <c r="D35" s="15" t="s">
        <v>217</v>
      </c>
      <c r="E35" s="16" t="s">
        <v>218</v>
      </c>
      <c r="F35" s="16" t="s">
        <v>219</v>
      </c>
      <c r="G35" s="13" t="s">
        <v>220</v>
      </c>
      <c r="H35" s="17">
        <v>80.58</v>
      </c>
      <c r="I35" s="24">
        <f t="shared" si="0"/>
        <v>77.23332</v>
      </c>
      <c r="J35" s="27">
        <v>1</v>
      </c>
      <c r="K35" s="9">
        <v>33</v>
      </c>
      <c r="L35" s="15" t="s">
        <v>25</v>
      </c>
      <c r="M35" s="15" t="s">
        <v>26</v>
      </c>
      <c r="N35" s="15" t="s">
        <v>221</v>
      </c>
      <c r="O35" s="25" t="s">
        <v>28</v>
      </c>
      <c r="P35" s="29"/>
      <c r="R35" s="3"/>
    </row>
    <row r="36" s="1" customFormat="1" ht="29" customHeight="1" spans="1:18">
      <c r="A36" s="9">
        <v>33</v>
      </c>
      <c r="B36" s="15" t="s">
        <v>210</v>
      </c>
      <c r="C36" s="15" t="s">
        <v>216</v>
      </c>
      <c r="D36" s="15" t="s">
        <v>217</v>
      </c>
      <c r="E36" s="16" t="s">
        <v>222</v>
      </c>
      <c r="F36" s="16" t="s">
        <v>223</v>
      </c>
      <c r="G36" s="13" t="s">
        <v>224</v>
      </c>
      <c r="H36" s="17">
        <v>78.4</v>
      </c>
      <c r="I36" s="24">
        <f t="shared" si="0"/>
        <v>76.78</v>
      </c>
      <c r="J36" s="27">
        <v>2</v>
      </c>
      <c r="K36" s="9">
        <v>26</v>
      </c>
      <c r="L36" s="15" t="s">
        <v>25</v>
      </c>
      <c r="M36" s="15" t="s">
        <v>26</v>
      </c>
      <c r="N36" s="15" t="s">
        <v>225</v>
      </c>
      <c r="O36" s="25" t="s">
        <v>28</v>
      </c>
      <c r="P36" s="29" t="s">
        <v>29</v>
      </c>
      <c r="R36" s="3"/>
    </row>
    <row r="37" s="1" customFormat="1" ht="44" customHeight="1" spans="1:18">
      <c r="A37" s="9">
        <v>34</v>
      </c>
      <c r="B37" s="15" t="s">
        <v>210</v>
      </c>
      <c r="C37" s="15" t="s">
        <v>216</v>
      </c>
      <c r="D37" s="15" t="s">
        <v>217</v>
      </c>
      <c r="E37" s="16" t="s">
        <v>226</v>
      </c>
      <c r="F37" s="16" t="s">
        <v>227</v>
      </c>
      <c r="G37" s="13" t="s">
        <v>228</v>
      </c>
      <c r="H37" s="17">
        <v>78.24</v>
      </c>
      <c r="I37" s="24">
        <f t="shared" si="0"/>
        <v>75.65468</v>
      </c>
      <c r="J37" s="27">
        <v>3</v>
      </c>
      <c r="K37" s="9">
        <v>36</v>
      </c>
      <c r="L37" s="15" t="s">
        <v>25</v>
      </c>
      <c r="M37" s="15" t="s">
        <v>26</v>
      </c>
      <c r="N37" s="15" t="s">
        <v>229</v>
      </c>
      <c r="O37" s="28" t="s">
        <v>230</v>
      </c>
      <c r="P37" s="29"/>
      <c r="R37" s="3"/>
    </row>
    <row r="38" s="1" customFormat="1" ht="29" customHeight="1" spans="1:18">
      <c r="A38" s="9">
        <v>35</v>
      </c>
      <c r="B38" s="15" t="s">
        <v>231</v>
      </c>
      <c r="C38" s="15" t="s">
        <v>232</v>
      </c>
      <c r="D38" s="15" t="s">
        <v>233</v>
      </c>
      <c r="E38" s="16" t="s">
        <v>234</v>
      </c>
      <c r="F38" s="16" t="s">
        <v>235</v>
      </c>
      <c r="G38" s="13" t="s">
        <v>236</v>
      </c>
      <c r="H38" s="17">
        <v>83.1</v>
      </c>
      <c r="I38" s="24">
        <v>78.43332</v>
      </c>
      <c r="J38" s="27">
        <v>1</v>
      </c>
      <c r="K38" s="9">
        <v>22</v>
      </c>
      <c r="L38" s="15" t="s">
        <v>25</v>
      </c>
      <c r="M38" s="15" t="s">
        <v>26</v>
      </c>
      <c r="N38" s="15" t="s">
        <v>237</v>
      </c>
      <c r="O38" s="25"/>
      <c r="P38" s="29" t="s">
        <v>29</v>
      </c>
      <c r="R38" s="3"/>
    </row>
    <row r="39" s="1" customFormat="1" ht="29" customHeight="1" spans="1:18">
      <c r="A39" s="9">
        <v>36</v>
      </c>
      <c r="B39" s="15" t="s">
        <v>238</v>
      </c>
      <c r="C39" s="15" t="s">
        <v>232</v>
      </c>
      <c r="D39" s="15" t="s">
        <v>239</v>
      </c>
      <c r="E39" s="16" t="s">
        <v>240</v>
      </c>
      <c r="F39" s="16" t="s">
        <v>241</v>
      </c>
      <c r="G39" s="13" t="s">
        <v>242</v>
      </c>
      <c r="H39" s="17">
        <v>84.9</v>
      </c>
      <c r="I39" s="24">
        <v>78.39468</v>
      </c>
      <c r="J39" s="27">
        <v>1</v>
      </c>
      <c r="K39" s="9">
        <v>24</v>
      </c>
      <c r="L39" s="15" t="s">
        <v>25</v>
      </c>
      <c r="M39" s="15" t="s">
        <v>26</v>
      </c>
      <c r="N39" s="15" t="s">
        <v>101</v>
      </c>
      <c r="O39" s="25"/>
      <c r="P39" s="29"/>
      <c r="R39" s="3"/>
    </row>
    <row r="40" s="1" customFormat="1" ht="29" customHeight="1" spans="1:18">
      <c r="A40" s="9">
        <v>37</v>
      </c>
      <c r="B40" s="15" t="s">
        <v>243</v>
      </c>
      <c r="C40" s="15" t="s">
        <v>244</v>
      </c>
      <c r="D40" s="15" t="s">
        <v>245</v>
      </c>
      <c r="E40" s="16" t="s">
        <v>246</v>
      </c>
      <c r="F40" s="16" t="s">
        <v>247</v>
      </c>
      <c r="G40" s="13" t="s">
        <v>248</v>
      </c>
      <c r="H40" s="17">
        <v>78.2</v>
      </c>
      <c r="I40" s="24">
        <v>75.33068</v>
      </c>
      <c r="J40" s="27">
        <v>1</v>
      </c>
      <c r="K40" s="9">
        <v>26</v>
      </c>
      <c r="L40" s="15" t="s">
        <v>79</v>
      </c>
      <c r="M40" s="15" t="s">
        <v>80</v>
      </c>
      <c r="N40" s="15" t="s">
        <v>249</v>
      </c>
      <c r="O40" s="25" t="s">
        <v>28</v>
      </c>
      <c r="P40" s="29"/>
      <c r="R40" s="3"/>
    </row>
    <row r="41" s="1" customFormat="1" ht="29" customHeight="1" spans="1:18">
      <c r="A41" s="9">
        <v>38</v>
      </c>
      <c r="B41" s="15" t="s">
        <v>243</v>
      </c>
      <c r="C41" s="15" t="s">
        <v>250</v>
      </c>
      <c r="D41" s="15" t="s">
        <v>251</v>
      </c>
      <c r="E41" s="16" t="s">
        <v>252</v>
      </c>
      <c r="F41" s="16" t="s">
        <v>253</v>
      </c>
      <c r="G41" s="13" t="s">
        <v>254</v>
      </c>
      <c r="H41" s="17">
        <v>78.5</v>
      </c>
      <c r="I41" s="24">
        <v>75.83332</v>
      </c>
      <c r="J41" s="27">
        <v>1</v>
      </c>
      <c r="K41" s="9">
        <v>24</v>
      </c>
      <c r="L41" s="15" t="s">
        <v>25</v>
      </c>
      <c r="M41" s="15" t="s">
        <v>26</v>
      </c>
      <c r="N41" s="15" t="s">
        <v>255</v>
      </c>
      <c r="O41" s="25" t="s">
        <v>28</v>
      </c>
      <c r="P41" s="29" t="s">
        <v>29</v>
      </c>
      <c r="R41" s="3"/>
    </row>
    <row r="42" s="1" customFormat="1" ht="29" customHeight="1" spans="1:18">
      <c r="A42" s="9">
        <v>39</v>
      </c>
      <c r="B42" s="15" t="s">
        <v>243</v>
      </c>
      <c r="C42" s="15" t="s">
        <v>256</v>
      </c>
      <c r="D42" s="15" t="s">
        <v>257</v>
      </c>
      <c r="E42" s="16" t="s">
        <v>258</v>
      </c>
      <c r="F42" s="16" t="s">
        <v>259</v>
      </c>
      <c r="G42" s="13" t="s">
        <v>260</v>
      </c>
      <c r="H42" s="17">
        <v>75.4</v>
      </c>
      <c r="I42" s="24">
        <v>73.60932</v>
      </c>
      <c r="J42" s="27">
        <v>1</v>
      </c>
      <c r="K42" s="9">
        <v>24</v>
      </c>
      <c r="L42" s="15" t="s">
        <v>25</v>
      </c>
      <c r="M42" s="15" t="s">
        <v>26</v>
      </c>
      <c r="N42" s="15" t="s">
        <v>261</v>
      </c>
      <c r="O42" s="25" t="s">
        <v>28</v>
      </c>
      <c r="P42" s="29" t="s">
        <v>29</v>
      </c>
      <c r="R42" s="3"/>
    </row>
    <row r="43" s="1" customFormat="1" ht="29" customHeight="1" spans="1:18">
      <c r="A43" s="9">
        <v>40</v>
      </c>
      <c r="B43" s="15" t="s">
        <v>262</v>
      </c>
      <c r="C43" s="15" t="s">
        <v>43</v>
      </c>
      <c r="D43" s="15" t="s">
        <v>263</v>
      </c>
      <c r="E43" s="16" t="s">
        <v>264</v>
      </c>
      <c r="F43" s="16" t="s">
        <v>265</v>
      </c>
      <c r="G43" s="13" t="s">
        <v>266</v>
      </c>
      <c r="H43" s="17">
        <v>78.8</v>
      </c>
      <c r="I43" s="24">
        <v>74.36668</v>
      </c>
      <c r="J43" s="27">
        <v>1</v>
      </c>
      <c r="K43" s="9">
        <v>23</v>
      </c>
      <c r="L43" s="15" t="s">
        <v>25</v>
      </c>
      <c r="M43" s="15" t="s">
        <v>26</v>
      </c>
      <c r="N43" s="15" t="s">
        <v>267</v>
      </c>
      <c r="O43" s="25" t="s">
        <v>28</v>
      </c>
      <c r="P43" s="29" t="s">
        <v>29</v>
      </c>
      <c r="R43" s="3"/>
    </row>
    <row r="44" s="1" customFormat="1" ht="29" customHeight="1" spans="1:18">
      <c r="A44" s="9">
        <v>41</v>
      </c>
      <c r="B44" s="15" t="s">
        <v>268</v>
      </c>
      <c r="C44" s="15" t="s">
        <v>43</v>
      </c>
      <c r="D44" s="15" t="s">
        <v>269</v>
      </c>
      <c r="E44" s="16" t="s">
        <v>270</v>
      </c>
      <c r="F44" s="16" t="s">
        <v>271</v>
      </c>
      <c r="G44" s="13" t="s">
        <v>272</v>
      </c>
      <c r="H44" s="17">
        <v>75.8</v>
      </c>
      <c r="I44" s="24">
        <v>72.57868</v>
      </c>
      <c r="J44" s="27">
        <v>1</v>
      </c>
      <c r="K44" s="9">
        <v>28</v>
      </c>
      <c r="L44" s="15" t="s">
        <v>79</v>
      </c>
      <c r="M44" s="15" t="s">
        <v>80</v>
      </c>
      <c r="N44" s="15" t="s">
        <v>267</v>
      </c>
      <c r="O44" s="25" t="s">
        <v>28</v>
      </c>
      <c r="P44" s="29" t="s">
        <v>29</v>
      </c>
      <c r="R44" s="3"/>
    </row>
    <row r="45" s="1" customFormat="1" ht="29" customHeight="1" spans="1:19">
      <c r="A45" s="9">
        <v>42</v>
      </c>
      <c r="B45" s="15" t="s">
        <v>273</v>
      </c>
      <c r="C45" s="15" t="s">
        <v>274</v>
      </c>
      <c r="D45" s="15" t="s">
        <v>275</v>
      </c>
      <c r="E45" s="16" t="s">
        <v>276</v>
      </c>
      <c r="F45" s="16" t="s">
        <v>277</v>
      </c>
      <c r="G45" s="13" t="s">
        <v>278</v>
      </c>
      <c r="H45" s="17">
        <v>75.2</v>
      </c>
      <c r="I45" s="24">
        <v>72.44268</v>
      </c>
      <c r="J45" s="27">
        <v>1</v>
      </c>
      <c r="K45" s="9">
        <v>35</v>
      </c>
      <c r="L45" s="15" t="s">
        <v>25</v>
      </c>
      <c r="M45" s="15" t="s">
        <v>26</v>
      </c>
      <c r="N45" s="15" t="s">
        <v>267</v>
      </c>
      <c r="O45" s="25" t="s">
        <v>28</v>
      </c>
      <c r="P45" s="29"/>
      <c r="R45" s="3"/>
      <c r="S45" s="33"/>
    </row>
    <row r="46" s="1" customFormat="1" ht="29" customHeight="1" spans="1:18">
      <c r="A46" s="9">
        <v>43</v>
      </c>
      <c r="B46" s="15" t="s">
        <v>279</v>
      </c>
      <c r="C46" s="15" t="s">
        <v>280</v>
      </c>
      <c r="D46" s="15" t="s">
        <v>281</v>
      </c>
      <c r="E46" s="16" t="s">
        <v>282</v>
      </c>
      <c r="F46" s="16" t="s">
        <v>283</v>
      </c>
      <c r="G46" s="13" t="s">
        <v>284</v>
      </c>
      <c r="H46" s="17">
        <v>71</v>
      </c>
      <c r="I46" s="24">
        <v>73.00932</v>
      </c>
      <c r="J46" s="27">
        <v>1</v>
      </c>
      <c r="K46" s="9">
        <v>22</v>
      </c>
      <c r="L46" s="15" t="s">
        <v>25</v>
      </c>
      <c r="M46" s="15" t="s">
        <v>26</v>
      </c>
      <c r="N46" s="15" t="s">
        <v>285</v>
      </c>
      <c r="O46" s="25" t="s">
        <v>28</v>
      </c>
      <c r="P46" s="29"/>
      <c r="R46" s="3"/>
    </row>
    <row r="47" s="1" customFormat="1" ht="29" customHeight="1" spans="1:18">
      <c r="A47" s="9">
        <v>44</v>
      </c>
      <c r="B47" s="15" t="s">
        <v>286</v>
      </c>
      <c r="C47" s="15" t="s">
        <v>287</v>
      </c>
      <c r="D47" s="15" t="s">
        <v>288</v>
      </c>
      <c r="E47" s="16" t="s">
        <v>289</v>
      </c>
      <c r="F47" s="16" t="s">
        <v>290</v>
      </c>
      <c r="G47" s="13" t="s">
        <v>291</v>
      </c>
      <c r="H47" s="17">
        <v>77.4</v>
      </c>
      <c r="I47" s="24">
        <v>76.528</v>
      </c>
      <c r="J47" s="27">
        <v>1</v>
      </c>
      <c r="K47" s="9">
        <v>25</v>
      </c>
      <c r="L47" s="15" t="s">
        <v>25</v>
      </c>
      <c r="M47" s="15" t="s">
        <v>26</v>
      </c>
      <c r="N47" s="15" t="s">
        <v>292</v>
      </c>
      <c r="O47" s="25" t="s">
        <v>28</v>
      </c>
      <c r="P47" s="29" t="s">
        <v>29</v>
      </c>
      <c r="R47" s="3"/>
    </row>
    <row r="48" s="1" customFormat="1" ht="29" customHeight="1" spans="1:18">
      <c r="A48" s="9">
        <v>45</v>
      </c>
      <c r="B48" s="15" t="s">
        <v>293</v>
      </c>
      <c r="C48" s="15" t="s">
        <v>294</v>
      </c>
      <c r="D48" s="15" t="s">
        <v>295</v>
      </c>
      <c r="E48" s="16" t="s">
        <v>296</v>
      </c>
      <c r="F48" s="16" t="s">
        <v>297</v>
      </c>
      <c r="G48" s="13" t="s">
        <v>298</v>
      </c>
      <c r="H48" s="17">
        <v>80</v>
      </c>
      <c r="I48" s="24">
        <v>77.332</v>
      </c>
      <c r="J48" s="27">
        <v>1</v>
      </c>
      <c r="K48" s="9">
        <v>25</v>
      </c>
      <c r="L48" s="15" t="s">
        <v>25</v>
      </c>
      <c r="M48" s="15" t="s">
        <v>26</v>
      </c>
      <c r="N48" s="15" t="s">
        <v>112</v>
      </c>
      <c r="O48" s="25" t="s">
        <v>28</v>
      </c>
      <c r="P48" s="29" t="s">
        <v>29</v>
      </c>
      <c r="R48" s="3"/>
    </row>
    <row r="49" s="1" customFormat="1" ht="29" customHeight="1" spans="1:18">
      <c r="A49" s="9">
        <v>46</v>
      </c>
      <c r="B49" s="15" t="s">
        <v>299</v>
      </c>
      <c r="C49" s="15" t="s">
        <v>300</v>
      </c>
      <c r="D49" s="15" t="s">
        <v>301</v>
      </c>
      <c r="E49" s="16" t="s">
        <v>302</v>
      </c>
      <c r="F49" s="16" t="s">
        <v>303</v>
      </c>
      <c r="G49" s="13" t="s">
        <v>304</v>
      </c>
      <c r="H49" s="17">
        <v>83.4</v>
      </c>
      <c r="I49" s="24">
        <v>76.844</v>
      </c>
      <c r="J49" s="27">
        <v>1</v>
      </c>
      <c r="K49" s="9">
        <v>31</v>
      </c>
      <c r="L49" s="15" t="s">
        <v>25</v>
      </c>
      <c r="M49" s="15" t="s">
        <v>26</v>
      </c>
      <c r="N49" s="15" t="s">
        <v>305</v>
      </c>
      <c r="O49" s="25" t="s">
        <v>28</v>
      </c>
      <c r="P49" s="29" t="s">
        <v>29</v>
      </c>
      <c r="R49" s="3"/>
    </row>
    <row r="50" s="1" customFormat="1" ht="29" customHeight="1" spans="1:18">
      <c r="A50" s="9">
        <v>47</v>
      </c>
      <c r="B50" s="15" t="s">
        <v>299</v>
      </c>
      <c r="C50" s="15" t="s">
        <v>300</v>
      </c>
      <c r="D50" s="15" t="s">
        <v>301</v>
      </c>
      <c r="E50" s="16" t="s">
        <v>306</v>
      </c>
      <c r="F50" s="16" t="s">
        <v>307</v>
      </c>
      <c r="G50" s="13" t="s">
        <v>308</v>
      </c>
      <c r="H50" s="17">
        <v>78.2</v>
      </c>
      <c r="I50" s="24">
        <v>73.22132</v>
      </c>
      <c r="J50" s="27">
        <v>2</v>
      </c>
      <c r="K50" s="9">
        <v>26</v>
      </c>
      <c r="L50" s="15" t="s">
        <v>25</v>
      </c>
      <c r="M50" s="15" t="s">
        <v>26</v>
      </c>
      <c r="N50" s="15" t="s">
        <v>305</v>
      </c>
      <c r="O50" s="25" t="s">
        <v>28</v>
      </c>
      <c r="P50" s="29"/>
      <c r="R50" s="3"/>
    </row>
    <row r="51" s="1" customFormat="1" ht="29" customHeight="1" spans="1:18">
      <c r="A51" s="9">
        <v>48</v>
      </c>
      <c r="B51" s="15" t="s">
        <v>299</v>
      </c>
      <c r="C51" s="15" t="s">
        <v>309</v>
      </c>
      <c r="D51" s="15" t="s">
        <v>310</v>
      </c>
      <c r="E51" s="16" t="s">
        <v>311</v>
      </c>
      <c r="F51" s="16" t="s">
        <v>312</v>
      </c>
      <c r="G51" s="13" t="s">
        <v>313</v>
      </c>
      <c r="H51" s="17">
        <v>77.2</v>
      </c>
      <c r="I51" s="24">
        <v>72.824</v>
      </c>
      <c r="J51" s="27">
        <v>1</v>
      </c>
      <c r="K51" s="9">
        <v>24</v>
      </c>
      <c r="L51" s="15" t="s">
        <v>25</v>
      </c>
      <c r="M51" s="15" t="s">
        <v>26</v>
      </c>
      <c r="N51" s="15" t="s">
        <v>314</v>
      </c>
      <c r="O51" s="25" t="s">
        <v>28</v>
      </c>
      <c r="P51" s="29"/>
      <c r="R51" s="3"/>
    </row>
    <row r="52" s="1" customFormat="1" ht="29" customHeight="1" spans="1:18">
      <c r="A52" s="9">
        <v>49</v>
      </c>
      <c r="B52" s="15" t="s">
        <v>315</v>
      </c>
      <c r="C52" s="15" t="s">
        <v>62</v>
      </c>
      <c r="D52" s="15" t="s">
        <v>316</v>
      </c>
      <c r="E52" s="16" t="s">
        <v>317</v>
      </c>
      <c r="F52" s="16" t="s">
        <v>318</v>
      </c>
      <c r="G52" s="13" t="s">
        <v>319</v>
      </c>
      <c r="H52" s="17">
        <v>82.28</v>
      </c>
      <c r="I52" s="24">
        <v>78.64268</v>
      </c>
      <c r="J52" s="27">
        <v>1</v>
      </c>
      <c r="K52" s="9">
        <v>29</v>
      </c>
      <c r="L52" s="15" t="s">
        <v>25</v>
      </c>
      <c r="M52" s="15" t="s">
        <v>26</v>
      </c>
      <c r="N52" s="15" t="s">
        <v>320</v>
      </c>
      <c r="O52" s="25" t="s">
        <v>321</v>
      </c>
      <c r="P52" s="29"/>
      <c r="R52" s="3"/>
    </row>
    <row r="53" s="1" customFormat="1" ht="29" customHeight="1" spans="1:18">
      <c r="A53" s="9">
        <v>50</v>
      </c>
      <c r="B53" s="15" t="s">
        <v>315</v>
      </c>
      <c r="C53" s="15" t="s">
        <v>322</v>
      </c>
      <c r="D53" s="15" t="s">
        <v>323</v>
      </c>
      <c r="E53" s="16" t="s">
        <v>324</v>
      </c>
      <c r="F53" s="16" t="s">
        <v>325</v>
      </c>
      <c r="G53" s="13" t="s">
        <v>326</v>
      </c>
      <c r="H53" s="17">
        <v>83.6</v>
      </c>
      <c r="I53" s="24">
        <v>79.49468</v>
      </c>
      <c r="J53" s="27">
        <v>1</v>
      </c>
      <c r="K53" s="9">
        <v>27</v>
      </c>
      <c r="L53" s="15" t="s">
        <v>25</v>
      </c>
      <c r="M53" s="15" t="s">
        <v>26</v>
      </c>
      <c r="N53" s="15" t="s">
        <v>327</v>
      </c>
      <c r="O53" s="25" t="s">
        <v>28</v>
      </c>
      <c r="P53" s="29" t="s">
        <v>29</v>
      </c>
      <c r="R53" s="3"/>
    </row>
    <row r="54" s="1" customFormat="1" ht="29" customHeight="1" spans="1:18">
      <c r="A54" s="9">
        <v>51</v>
      </c>
      <c r="B54" s="15" t="s">
        <v>328</v>
      </c>
      <c r="C54" s="15" t="s">
        <v>167</v>
      </c>
      <c r="D54" s="15" t="s">
        <v>329</v>
      </c>
      <c r="E54" s="16" t="s">
        <v>330</v>
      </c>
      <c r="F54" s="16" t="s">
        <v>331</v>
      </c>
      <c r="G54" s="13" t="s">
        <v>332</v>
      </c>
      <c r="H54" s="17">
        <v>82.04</v>
      </c>
      <c r="I54" s="24">
        <v>77.86668</v>
      </c>
      <c r="J54" s="27">
        <v>1</v>
      </c>
      <c r="K54" s="9">
        <v>27</v>
      </c>
      <c r="L54" s="15" t="s">
        <v>25</v>
      </c>
      <c r="M54" s="15" t="s">
        <v>26</v>
      </c>
      <c r="N54" s="15" t="s">
        <v>333</v>
      </c>
      <c r="O54" s="28" t="s">
        <v>28</v>
      </c>
      <c r="P54" s="29" t="s">
        <v>29</v>
      </c>
      <c r="R54" s="3"/>
    </row>
    <row r="55" s="1" customFormat="1" ht="29" customHeight="1" spans="1:18">
      <c r="A55" s="9">
        <v>52</v>
      </c>
      <c r="B55" s="15" t="s">
        <v>328</v>
      </c>
      <c r="C55" s="15" t="s">
        <v>62</v>
      </c>
      <c r="D55" s="15" t="s">
        <v>334</v>
      </c>
      <c r="E55" s="16" t="s">
        <v>335</v>
      </c>
      <c r="F55" s="16" t="s">
        <v>336</v>
      </c>
      <c r="G55" s="13" t="s">
        <v>337</v>
      </c>
      <c r="H55" s="17">
        <v>80.12</v>
      </c>
      <c r="I55" s="24">
        <v>75.284</v>
      </c>
      <c r="J55" s="27">
        <v>1</v>
      </c>
      <c r="K55" s="9">
        <v>30</v>
      </c>
      <c r="L55" s="15" t="s">
        <v>79</v>
      </c>
      <c r="M55" s="15" t="s">
        <v>80</v>
      </c>
      <c r="N55" s="15" t="s">
        <v>338</v>
      </c>
      <c r="O55" s="25" t="s">
        <v>339</v>
      </c>
      <c r="P55" s="29" t="s">
        <v>29</v>
      </c>
      <c r="R55" s="3"/>
    </row>
    <row r="56" s="1" customFormat="1" ht="29" customHeight="1" spans="1:18">
      <c r="A56" s="9">
        <v>53</v>
      </c>
      <c r="B56" s="15" t="s">
        <v>340</v>
      </c>
      <c r="C56" s="15" t="s">
        <v>341</v>
      </c>
      <c r="D56" s="15" t="s">
        <v>342</v>
      </c>
      <c r="E56" s="16" t="s">
        <v>343</v>
      </c>
      <c r="F56" s="16" t="s">
        <v>344</v>
      </c>
      <c r="G56" s="13" t="s">
        <v>345</v>
      </c>
      <c r="H56" s="17">
        <v>75.84</v>
      </c>
      <c r="I56" s="24">
        <v>75.12268</v>
      </c>
      <c r="J56" s="27">
        <v>1</v>
      </c>
      <c r="K56" s="9">
        <v>30</v>
      </c>
      <c r="L56" s="15" t="s">
        <v>25</v>
      </c>
      <c r="M56" s="15" t="s">
        <v>26</v>
      </c>
      <c r="N56" s="15" t="s">
        <v>346</v>
      </c>
      <c r="O56" s="25" t="s">
        <v>28</v>
      </c>
      <c r="P56" s="29" t="s">
        <v>29</v>
      </c>
      <c r="R56" s="3"/>
    </row>
    <row r="57" s="1" customFormat="1" ht="29" customHeight="1" spans="1:18">
      <c r="A57" s="9">
        <v>54</v>
      </c>
      <c r="B57" s="15" t="s">
        <v>347</v>
      </c>
      <c r="C57" s="15" t="s">
        <v>341</v>
      </c>
      <c r="D57" s="15" t="s">
        <v>348</v>
      </c>
      <c r="E57" s="16" t="s">
        <v>349</v>
      </c>
      <c r="F57" s="16" t="s">
        <v>350</v>
      </c>
      <c r="G57" s="13" t="s">
        <v>351</v>
      </c>
      <c r="H57" s="17">
        <v>84.78</v>
      </c>
      <c r="I57" s="24">
        <v>78.52268</v>
      </c>
      <c r="J57" s="27">
        <v>1</v>
      </c>
      <c r="K57" s="9">
        <v>25</v>
      </c>
      <c r="L57" s="15" t="s">
        <v>25</v>
      </c>
      <c r="M57" s="15" t="s">
        <v>26</v>
      </c>
      <c r="N57" s="15" t="s">
        <v>346</v>
      </c>
      <c r="O57" s="25" t="s">
        <v>28</v>
      </c>
      <c r="P57" s="29" t="s">
        <v>29</v>
      </c>
      <c r="R57" s="3"/>
    </row>
    <row r="58" s="1" customFormat="1" ht="29" customHeight="1" spans="1:18">
      <c r="A58" s="9">
        <v>55</v>
      </c>
      <c r="B58" s="15" t="s">
        <v>352</v>
      </c>
      <c r="C58" s="15" t="s">
        <v>62</v>
      </c>
      <c r="D58" s="15" t="s">
        <v>353</v>
      </c>
      <c r="E58" s="16" t="s">
        <v>354</v>
      </c>
      <c r="F58" s="16" t="s">
        <v>355</v>
      </c>
      <c r="G58" s="13" t="s">
        <v>356</v>
      </c>
      <c r="H58" s="17">
        <v>82.98</v>
      </c>
      <c r="I58" s="24">
        <v>78.70532</v>
      </c>
      <c r="J58" s="27">
        <v>1</v>
      </c>
      <c r="K58" s="9">
        <v>24</v>
      </c>
      <c r="L58" s="15" t="s">
        <v>25</v>
      </c>
      <c r="M58" s="15" t="s">
        <v>26</v>
      </c>
      <c r="N58" s="15" t="s">
        <v>67</v>
      </c>
      <c r="O58" s="25" t="s">
        <v>28</v>
      </c>
      <c r="P58" s="29"/>
      <c r="R58" s="3"/>
    </row>
    <row r="59" s="1" customFormat="1" ht="29" customHeight="1" spans="1:18">
      <c r="A59" s="9">
        <v>56</v>
      </c>
      <c r="B59" s="15" t="s">
        <v>357</v>
      </c>
      <c r="C59" s="15" t="s">
        <v>358</v>
      </c>
      <c r="D59" s="15" t="s">
        <v>359</v>
      </c>
      <c r="E59" s="16" t="s">
        <v>360</v>
      </c>
      <c r="F59" s="16" t="s">
        <v>361</v>
      </c>
      <c r="G59" s="13" t="s">
        <v>362</v>
      </c>
      <c r="H59" s="17">
        <v>82.36</v>
      </c>
      <c r="I59" s="24">
        <v>78.204</v>
      </c>
      <c r="J59" s="27">
        <v>1</v>
      </c>
      <c r="K59" s="9">
        <v>29</v>
      </c>
      <c r="L59" s="15" t="s">
        <v>79</v>
      </c>
      <c r="M59" s="15" t="s">
        <v>80</v>
      </c>
      <c r="N59" s="15" t="s">
        <v>363</v>
      </c>
      <c r="O59" s="28" t="s">
        <v>28</v>
      </c>
      <c r="P59" s="29"/>
      <c r="R59" s="3"/>
    </row>
    <row r="60" s="1" customFormat="1" ht="29" customHeight="1" spans="1:16">
      <c r="A60" s="18"/>
      <c r="B60" s="18"/>
      <c r="C60" s="18"/>
      <c r="D60" s="18"/>
      <c r="E60" s="18"/>
      <c r="F60" s="18"/>
      <c r="G60" s="19"/>
      <c r="H60" s="19"/>
      <c r="I60" s="19"/>
      <c r="J60" s="18"/>
      <c r="K60" s="9"/>
      <c r="L60" s="16"/>
      <c r="M60" s="16"/>
      <c r="N60" s="16"/>
      <c r="O60" s="16"/>
      <c r="P60" s="18"/>
    </row>
    <row r="61" s="1" customFormat="1" ht="29" customHeight="1" spans="1:16">
      <c r="A61" s="18"/>
      <c r="B61" s="18"/>
      <c r="C61" s="18"/>
      <c r="D61" s="18"/>
      <c r="E61" s="18"/>
      <c r="F61" s="18"/>
      <c r="G61" s="19"/>
      <c r="H61" s="19"/>
      <c r="I61" s="19"/>
      <c r="J61" s="18"/>
      <c r="K61" s="9"/>
      <c r="L61" s="16"/>
      <c r="M61" s="16"/>
      <c r="N61" s="16"/>
      <c r="O61" s="16"/>
      <c r="P61" s="18"/>
    </row>
    <row r="62" s="1" customFormat="1" ht="29" customHeight="1" spans="1:16">
      <c r="A62" s="18"/>
      <c r="B62" s="18"/>
      <c r="C62" s="18"/>
      <c r="D62" s="18"/>
      <c r="E62" s="18"/>
      <c r="F62" s="18"/>
      <c r="G62" s="19"/>
      <c r="H62" s="19"/>
      <c r="I62" s="19"/>
      <c r="J62" s="18"/>
      <c r="K62" s="9"/>
      <c r="L62" s="16"/>
      <c r="M62" s="16"/>
      <c r="N62" s="16"/>
      <c r="O62" s="16"/>
      <c r="P62" s="18"/>
    </row>
    <row r="63" s="1" customFormat="1" ht="20" customHeight="1" spans="1:12">
      <c r="A63" s="20"/>
      <c r="B63" s="20"/>
      <c r="C63" s="20"/>
      <c r="D63" s="20"/>
      <c r="E63" s="20"/>
      <c r="F63" s="20"/>
      <c r="G63" s="20"/>
      <c r="H63" s="20"/>
      <c r="I63" s="32"/>
      <c r="J63" s="32"/>
      <c r="K63" s="32"/>
      <c r="L63" s="32"/>
    </row>
    <row r="64" s="1" customFormat="1" ht="20" customHeight="1" spans="2:15">
      <c r="B64" s="3"/>
      <c r="G64" s="20"/>
      <c r="H64" s="20"/>
      <c r="I64" s="20"/>
      <c r="K64" s="2"/>
      <c r="L64" s="4"/>
      <c r="M64" s="4"/>
      <c r="N64" s="4"/>
      <c r="O64" s="4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小丸子</cp:lastModifiedBy>
  <dcterms:created xsi:type="dcterms:W3CDTF">2023-07-05T09:46:00Z</dcterms:created>
  <dcterms:modified xsi:type="dcterms:W3CDTF">2023-07-06T00:53:23Z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4240F56DB88E45FAA0658D06AE622B3E_11</vt:lpwstr>
  </property>
  <property fmtid="{D5CDD505-2E9C-101B-9397-08002B2CF9AE}" pid="3" name="KSOProductBuildVer">
    <vt:lpwstr>2052-11.1.0.14309</vt:lpwstr>
  </property>
</Properties>
</file>